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vaev\Desktop\решения Думы от 27.11.2019\решение № 466 о бюджете на 2020 год\"/>
    </mc:Choice>
  </mc:AlternateContent>
  <bookViews>
    <workbookView xWindow="120" yWindow="105" windowWidth="19440" windowHeight="14370"/>
  </bookViews>
  <sheets>
    <sheet name="приложение 32" sheetId="2" r:id="rId1"/>
  </sheets>
  <definedNames>
    <definedName name="_xlnm.Print_Titles" localSheetId="0">'приложение 32'!$7:$7</definedName>
  </definedNames>
  <calcPr calcId="152511"/>
</workbook>
</file>

<file path=xl/calcChain.xml><?xml version="1.0" encoding="utf-8"?>
<calcChain xmlns="http://schemas.openxmlformats.org/spreadsheetml/2006/main">
  <c r="CN16" i="2" l="1"/>
  <c r="CN8" i="2" l="1"/>
  <c r="CN12" i="2"/>
  <c r="CN20" i="2" s="1"/>
</calcChain>
</file>

<file path=xl/sharedStrings.xml><?xml version="1.0" encoding="utf-8"?>
<sst xmlns="http://schemas.openxmlformats.org/spreadsheetml/2006/main" count="76" uniqueCount="57">
  <si>
    <t/>
  </si>
  <si>
    <t>Итого</t>
  </si>
  <si>
    <t>Субсидии на проектирование и строительство объектов инженерной инфраструктуры на  территориях,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</si>
  <si>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09.2.03.00000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</si>
  <si>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</si>
  <si>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"Развитие физической культуры и спорта в Нижневартовском районе на 2014 - 2020 годы"</t>
  </si>
  <si>
    <t>06.0.02.00000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</si>
  <si>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"Развитие физической культуры и спорта в Нижневартовском районе на 2014 - 2020 годы"</t>
  </si>
  <si>
    <t>пгт. Излучинск Загородный стационарный лагерь круглосуточно пребывания детей "Лесная сказка", вторая очередь</t>
  </si>
  <si>
    <t>Роспись на 3 год</t>
  </si>
  <si>
    <t>Суб КЭСР</t>
  </si>
  <si>
    <t>Роспись за год</t>
  </si>
  <si>
    <t>Роспись по текущий квартал</t>
  </si>
  <si>
    <t>Декабрь</t>
  </si>
  <si>
    <t>Ноябрь</t>
  </si>
  <si>
    <t>Октябрь</t>
  </si>
  <si>
    <t>Роспись на 4 квартал</t>
  </si>
  <si>
    <t>Сентябрь</t>
  </si>
  <si>
    <t>Август</t>
  </si>
  <si>
    <t>Июль</t>
  </si>
  <si>
    <t>Роспись за 3 квартала</t>
  </si>
  <si>
    <t>Роспись на 3 квартал</t>
  </si>
  <si>
    <t>Июнь</t>
  </si>
  <si>
    <t>Май</t>
  </si>
  <si>
    <t>Апрель</t>
  </si>
  <si>
    <t>Роспись за полугодие</t>
  </si>
  <si>
    <t>Роспись на 2 квартал</t>
  </si>
  <si>
    <t>Март</t>
  </si>
  <si>
    <t>Февраль</t>
  </si>
  <si>
    <t>Январь</t>
  </si>
  <si>
    <t>Роспись на 1 квартал</t>
  </si>
  <si>
    <t>Дата первичн. док-та</t>
  </si>
  <si>
    <t>№ первичн. док-та</t>
  </si>
  <si>
    <t>Дата принятия</t>
  </si>
  <si>
    <t>№ док-та</t>
  </si>
  <si>
    <t>Примечание</t>
  </si>
  <si>
    <t>ЭКР</t>
  </si>
  <si>
    <t>ФКР</t>
  </si>
  <si>
    <t>ППП</t>
  </si>
  <si>
    <t>КВР</t>
  </si>
  <si>
    <t>Лицевой счет</t>
  </si>
  <si>
    <t>КЦСР Наименование</t>
  </si>
  <si>
    <t>КЦСР</t>
  </si>
  <si>
    <t>Местный бюджет</t>
  </si>
  <si>
    <t>Окружной бюджет</t>
  </si>
  <si>
    <t>Муниципальная программа "Развитие физической культуры и спорта в Нижневартовском районе на 2014 - 2020 годы"</t>
  </si>
  <si>
    <t>Наименование муниципальной программы района и объекта</t>
  </si>
  <si>
    <t>(тыс.руб.)</t>
  </si>
  <si>
    <t>ИТОГО</t>
  </si>
  <si>
    <t>Муниципальная программа «Развитие физической культуры и спорта в Нижневартовском районе»</t>
  </si>
  <si>
    <t>Муниципальная программа  «Жилищно-коммунальный комплекс и городская среда в Нижневартовском районе»</t>
  </si>
  <si>
    <t>пгт.Излучинск Инженерные сети участка частной застройки</t>
  </si>
  <si>
    <t>Бюджетные ассигнования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межбюджетных субсидий из вышестоящих бюджетов, на 2020 год</t>
  </si>
  <si>
    <t>2020 год</t>
  </si>
  <si>
    <t xml:space="preserve">                                                                       Приложение 32 к решению</t>
  </si>
  <si>
    <t xml:space="preserve">                                                 Думы района</t>
  </si>
  <si>
    <t xml:space="preserve">                                                            от 27.11.2019 № 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</si>
</sst>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\.00\.00"/>
    <numFmt numFmtId="166" formatCode="000"/>
    <numFmt numFmtId="167" formatCode="000\.00\.00"/>
    <numFmt numFmtId="168" formatCode="0000"/>
    <numFmt numFmtId="169" formatCode="000\.00\.000\.0"/>
    <numFmt numFmtId="170" formatCode="#,##0.0,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165" fontId="4" fillId="0" borderId="2" xfId="1" applyNumberFormat="1" applyFont="1" applyFill="1" applyBorder="1" applyAlignment="1" applyProtection="1">
      <alignment horizontal="center" wrapText="1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wrapText="1"/>
      <protection hidden="1"/>
    </xf>
    <xf numFmtId="166" fontId="4" fillId="0" borderId="2" xfId="1" applyNumberFormat="1" applyFont="1" applyFill="1" applyBorder="1" applyAlignment="1" applyProtection="1">
      <alignment horizontal="center"/>
      <protection hidden="1"/>
    </xf>
    <xf numFmtId="164" fontId="4" fillId="0" borderId="2" xfId="1" applyNumberFormat="1" applyFont="1" applyFill="1" applyBorder="1" applyAlignment="1" applyProtection="1">
      <protection hidden="1"/>
    </xf>
    <xf numFmtId="167" fontId="4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4" fillId="0" borderId="0" xfId="1" applyFont="1"/>
    <xf numFmtId="0" fontId="4" fillId="0" borderId="0" xfId="1" applyFont="1" applyAlignment="1">
      <alignment wrapText="1"/>
    </xf>
    <xf numFmtId="0" fontId="4" fillId="0" borderId="0" xfId="1" applyFont="1" applyFill="1"/>
    <xf numFmtId="0" fontId="4" fillId="0" borderId="0" xfId="1" applyFont="1" applyFill="1" applyAlignment="1">
      <alignment horizontal="right"/>
    </xf>
    <xf numFmtId="0" fontId="4" fillId="0" borderId="4" xfId="1" applyNumberFormat="1" applyFont="1" applyFill="1" applyBorder="1" applyAlignment="1" applyProtection="1">
      <protection hidden="1"/>
    </xf>
    <xf numFmtId="0" fontId="4" fillId="0" borderId="2" xfId="1" applyFont="1" applyBorder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4" xfId="1" applyFont="1" applyBorder="1" applyProtection="1">
      <protection hidden="1"/>
    </xf>
    <xf numFmtId="170" fontId="3" fillId="0" borderId="2" xfId="1" applyNumberFormat="1" applyFont="1" applyFill="1" applyBorder="1" applyAlignment="1" applyProtection="1">
      <alignment horizontal="center" wrapText="1"/>
      <protection hidden="1"/>
    </xf>
    <xf numFmtId="170" fontId="3" fillId="0" borderId="2" xfId="1" applyNumberFormat="1" applyFont="1" applyFill="1" applyBorder="1" applyAlignment="1" applyProtection="1">
      <alignment horizontal="center"/>
      <protection hidden="1"/>
    </xf>
    <xf numFmtId="169" fontId="4" fillId="0" borderId="2" xfId="1" applyNumberFormat="1" applyFont="1" applyFill="1" applyBorder="1" applyAlignment="1" applyProtection="1">
      <alignment horizontal="center"/>
      <protection hidden="1"/>
    </xf>
    <xf numFmtId="168" fontId="4" fillId="0" borderId="2" xfId="1" applyNumberFormat="1" applyFont="1" applyFill="1" applyBorder="1" applyAlignment="1" applyProtection="1">
      <alignment horizontal="center"/>
      <protection hidden="1"/>
    </xf>
    <xf numFmtId="170" fontId="4" fillId="0" borderId="2" xfId="1" applyNumberFormat="1" applyFont="1" applyFill="1" applyBorder="1" applyAlignment="1" applyProtection="1">
      <alignment horizontal="center"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5" fillId="0" borderId="0" xfId="1" applyFont="1" applyAlignment="1">
      <alignment horizontal="center" wrapText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5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N20"/>
  <sheetViews>
    <sheetView showGridLines="0" tabSelected="1" workbookViewId="0">
      <selection activeCell="CR5" sqref="CR5"/>
    </sheetView>
  </sheetViews>
  <sheetFormatPr defaultRowHeight="15.75" x14ac:dyDescent="0.25"/>
  <cols>
    <col min="1" max="1" width="0.140625" style="10" customWidth="1"/>
    <col min="2" max="90" width="0" style="10" hidden="1" customWidth="1"/>
    <col min="91" max="91" width="70" style="11" customWidth="1"/>
    <col min="92" max="92" width="12.42578125" style="12" customWidth="1"/>
    <col min="93" max="16384" width="9.140625" style="10"/>
  </cols>
  <sheetData>
    <row r="1" spans="1:92" ht="15.75" customHeight="1" x14ac:dyDescent="0.3">
      <c r="CM1" s="27" t="s">
        <v>54</v>
      </c>
      <c r="CN1" s="27"/>
    </row>
    <row r="2" spans="1:92" ht="15.75" customHeight="1" x14ac:dyDescent="0.3">
      <c r="CM2" s="27" t="s">
        <v>55</v>
      </c>
      <c r="CN2" s="27"/>
    </row>
    <row r="3" spans="1:92" ht="15.75" customHeight="1" x14ac:dyDescent="0.3">
      <c r="CM3" s="27" t="s">
        <v>56</v>
      </c>
      <c r="CN3" s="27"/>
    </row>
    <row r="4" spans="1:92" ht="30.75" customHeight="1" x14ac:dyDescent="0.25"/>
    <row r="5" spans="1:92" ht="85.5" customHeight="1" x14ac:dyDescent="0.3">
      <c r="CM5" s="24" t="s">
        <v>52</v>
      </c>
      <c r="CN5" s="24"/>
    </row>
    <row r="6" spans="1:92" ht="33" customHeight="1" x14ac:dyDescent="0.25">
      <c r="CN6" s="13" t="s">
        <v>47</v>
      </c>
    </row>
    <row r="7" spans="1:92" ht="37.5" customHeight="1" x14ac:dyDescent="0.25">
      <c r="A7" s="14"/>
      <c r="B7" s="15"/>
      <c r="C7" s="15"/>
      <c r="D7" s="15"/>
      <c r="E7" s="15"/>
      <c r="F7" s="15"/>
      <c r="G7" s="7" t="s">
        <v>42</v>
      </c>
      <c r="H7" s="7" t="s">
        <v>41</v>
      </c>
      <c r="I7" s="15"/>
      <c r="J7" s="7" t="s">
        <v>40</v>
      </c>
      <c r="K7" s="15"/>
      <c r="L7" s="7" t="s">
        <v>39</v>
      </c>
      <c r="M7" s="7" t="s">
        <v>38</v>
      </c>
      <c r="N7" s="7" t="s">
        <v>37</v>
      </c>
      <c r="O7" s="15"/>
      <c r="P7" s="15"/>
      <c r="Q7" s="7" t="s">
        <v>36</v>
      </c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6" t="s">
        <v>0</v>
      </c>
      <c r="BD7" s="7" t="s">
        <v>35</v>
      </c>
      <c r="BE7" s="15"/>
      <c r="BF7" s="15"/>
      <c r="BG7" s="15"/>
      <c r="BH7" s="15"/>
      <c r="BI7" s="15"/>
      <c r="BJ7" s="15"/>
      <c r="BK7" s="15"/>
      <c r="BL7" s="15"/>
      <c r="BM7" s="7" t="s">
        <v>34</v>
      </c>
      <c r="BN7" s="7" t="s">
        <v>33</v>
      </c>
      <c r="BO7" s="7" t="s">
        <v>32</v>
      </c>
      <c r="BP7" s="7" t="s">
        <v>31</v>
      </c>
      <c r="BQ7" s="7" t="s">
        <v>30</v>
      </c>
      <c r="BR7" s="7" t="s">
        <v>29</v>
      </c>
      <c r="BS7" s="7" t="s">
        <v>28</v>
      </c>
      <c r="BT7" s="7" t="s">
        <v>27</v>
      </c>
      <c r="BU7" s="7" t="s">
        <v>26</v>
      </c>
      <c r="BV7" s="7" t="s">
        <v>25</v>
      </c>
      <c r="BW7" s="7" t="s">
        <v>24</v>
      </c>
      <c r="BX7" s="7" t="s">
        <v>23</v>
      </c>
      <c r="BY7" s="7" t="s">
        <v>22</v>
      </c>
      <c r="BZ7" s="7" t="s">
        <v>21</v>
      </c>
      <c r="CA7" s="7" t="s">
        <v>20</v>
      </c>
      <c r="CB7" s="7" t="s">
        <v>19</v>
      </c>
      <c r="CC7" s="7" t="s">
        <v>18</v>
      </c>
      <c r="CD7" s="7" t="s">
        <v>17</v>
      </c>
      <c r="CE7" s="7" t="s">
        <v>16</v>
      </c>
      <c r="CF7" s="7" t="s">
        <v>15</v>
      </c>
      <c r="CG7" s="7" t="s">
        <v>14</v>
      </c>
      <c r="CH7" s="7" t="s">
        <v>13</v>
      </c>
      <c r="CI7" s="7" t="s">
        <v>12</v>
      </c>
      <c r="CJ7" s="7" t="s">
        <v>11</v>
      </c>
      <c r="CK7" s="7" t="s">
        <v>10</v>
      </c>
      <c r="CL7" s="7" t="s">
        <v>9</v>
      </c>
      <c r="CM7" s="7" t="s">
        <v>46</v>
      </c>
      <c r="CN7" s="7" t="s">
        <v>53</v>
      </c>
    </row>
    <row r="8" spans="1:92" ht="41.25" hidden="1" customHeight="1" x14ac:dyDescent="0.25">
      <c r="A8" s="17"/>
      <c r="B8" s="23" t="s">
        <v>45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18">
        <f>CN10+CN11</f>
        <v>0</v>
      </c>
    </row>
    <row r="9" spans="1:92" ht="38.25" hidden="1" customHeight="1" x14ac:dyDescent="0.25">
      <c r="A9" s="17"/>
      <c r="B9" s="25" t="s">
        <v>8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</row>
    <row r="10" spans="1:92" ht="18" hidden="1" customHeight="1" x14ac:dyDescent="0.25">
      <c r="A10" s="17"/>
      <c r="B10" s="15"/>
      <c r="C10" s="15"/>
      <c r="D10" s="15"/>
      <c r="E10" s="15"/>
      <c r="F10" s="15"/>
      <c r="G10" s="2" t="s">
        <v>6</v>
      </c>
      <c r="H10" s="3" t="s">
        <v>7</v>
      </c>
      <c r="I10" s="15"/>
      <c r="J10" s="20"/>
      <c r="K10" s="15"/>
      <c r="L10" s="4"/>
      <c r="M10" s="4"/>
      <c r="N10" s="21"/>
      <c r="O10" s="15"/>
      <c r="P10" s="15"/>
      <c r="Q10" s="4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6" t="s">
        <v>0</v>
      </c>
      <c r="BD10" s="3"/>
      <c r="BE10" s="15"/>
      <c r="BF10" s="15"/>
      <c r="BG10" s="15"/>
      <c r="BH10" s="15"/>
      <c r="BI10" s="15"/>
      <c r="BJ10" s="15"/>
      <c r="BK10" s="15"/>
      <c r="BL10" s="15"/>
      <c r="BM10" s="3"/>
      <c r="BN10" s="2"/>
      <c r="BO10" s="2"/>
      <c r="BP10" s="2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6"/>
      <c r="CL10" s="3"/>
      <c r="CM10" s="1" t="s">
        <v>43</v>
      </c>
      <c r="CN10" s="22">
        <v>0</v>
      </c>
    </row>
    <row r="11" spans="1:92" ht="18" hidden="1" customHeight="1" x14ac:dyDescent="0.25">
      <c r="A11" s="17"/>
      <c r="B11" s="15"/>
      <c r="C11" s="15"/>
      <c r="D11" s="15"/>
      <c r="E11" s="15"/>
      <c r="F11" s="15"/>
      <c r="G11" s="2" t="s">
        <v>6</v>
      </c>
      <c r="H11" s="3" t="s">
        <v>5</v>
      </c>
      <c r="I11" s="15"/>
      <c r="J11" s="20"/>
      <c r="K11" s="15"/>
      <c r="L11" s="4"/>
      <c r="M11" s="4"/>
      <c r="N11" s="21"/>
      <c r="O11" s="15"/>
      <c r="P11" s="15"/>
      <c r="Q11" s="4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6" t="s">
        <v>0</v>
      </c>
      <c r="BD11" s="3"/>
      <c r="BE11" s="15"/>
      <c r="BF11" s="15"/>
      <c r="BG11" s="15"/>
      <c r="BH11" s="15"/>
      <c r="BI11" s="15"/>
      <c r="BJ11" s="15"/>
      <c r="BK11" s="15"/>
      <c r="BL11" s="15"/>
      <c r="BM11" s="3"/>
      <c r="BN11" s="2"/>
      <c r="BO11" s="2"/>
      <c r="BP11" s="2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6"/>
      <c r="CL11" s="3"/>
      <c r="CM11" s="1" t="s">
        <v>44</v>
      </c>
      <c r="CN11" s="22">
        <v>0</v>
      </c>
    </row>
    <row r="12" spans="1:92" ht="34.5" customHeight="1" x14ac:dyDescent="0.25">
      <c r="A12" s="17"/>
      <c r="B12" s="23" t="s">
        <v>49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18">
        <f>CN14+CN15</f>
        <v>335063100</v>
      </c>
    </row>
    <row r="13" spans="1:92" ht="39" customHeight="1" x14ac:dyDescent="0.25">
      <c r="A13" s="17"/>
      <c r="B13" s="23" t="s">
        <v>8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</row>
    <row r="14" spans="1:92" ht="18" customHeight="1" x14ac:dyDescent="0.25">
      <c r="A14" s="17"/>
      <c r="B14" s="15"/>
      <c r="C14" s="15"/>
      <c r="D14" s="15"/>
      <c r="E14" s="15"/>
      <c r="F14" s="15"/>
      <c r="G14" s="2" t="s">
        <v>3</v>
      </c>
      <c r="H14" s="3" t="s">
        <v>4</v>
      </c>
      <c r="I14" s="15"/>
      <c r="J14" s="20"/>
      <c r="K14" s="15"/>
      <c r="L14" s="4"/>
      <c r="M14" s="4"/>
      <c r="N14" s="21"/>
      <c r="O14" s="15"/>
      <c r="P14" s="15"/>
      <c r="Q14" s="4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6" t="s">
        <v>0</v>
      </c>
      <c r="BD14" s="3"/>
      <c r="BE14" s="15"/>
      <c r="BF14" s="15"/>
      <c r="BG14" s="15"/>
      <c r="BH14" s="15"/>
      <c r="BI14" s="15"/>
      <c r="BJ14" s="15"/>
      <c r="BK14" s="15"/>
      <c r="BL14" s="15"/>
      <c r="BM14" s="3"/>
      <c r="BN14" s="2"/>
      <c r="BO14" s="2"/>
      <c r="BP14" s="2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6"/>
      <c r="CL14" s="3"/>
      <c r="CM14" s="1" t="s">
        <v>43</v>
      </c>
      <c r="CN14" s="22">
        <v>43384800</v>
      </c>
    </row>
    <row r="15" spans="1:92" ht="18" customHeight="1" x14ac:dyDescent="0.25">
      <c r="A15" s="17"/>
      <c r="B15" s="15"/>
      <c r="C15" s="15"/>
      <c r="D15" s="15"/>
      <c r="E15" s="15"/>
      <c r="F15" s="15"/>
      <c r="G15" s="2" t="s">
        <v>3</v>
      </c>
      <c r="H15" s="3" t="s">
        <v>2</v>
      </c>
      <c r="I15" s="15"/>
      <c r="J15" s="20"/>
      <c r="K15" s="15"/>
      <c r="L15" s="4"/>
      <c r="M15" s="4"/>
      <c r="N15" s="21"/>
      <c r="O15" s="15"/>
      <c r="P15" s="15"/>
      <c r="Q15" s="4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6" t="s">
        <v>0</v>
      </c>
      <c r="BD15" s="3"/>
      <c r="BE15" s="15"/>
      <c r="BF15" s="15"/>
      <c r="BG15" s="15"/>
      <c r="BH15" s="15"/>
      <c r="BI15" s="15"/>
      <c r="BJ15" s="15"/>
      <c r="BK15" s="15"/>
      <c r="BL15" s="15"/>
      <c r="BM15" s="3"/>
      <c r="BN15" s="2"/>
      <c r="BO15" s="2"/>
      <c r="BP15" s="2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6"/>
      <c r="CL15" s="3"/>
      <c r="CM15" s="1" t="s">
        <v>44</v>
      </c>
      <c r="CN15" s="22">
        <v>291678300</v>
      </c>
    </row>
    <row r="16" spans="1:92" ht="32.25" customHeight="1" x14ac:dyDescent="0.25">
      <c r="A16" s="17"/>
      <c r="B16" s="23" t="s">
        <v>50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18">
        <f>CN18+CN19</f>
        <v>54350100</v>
      </c>
    </row>
    <row r="17" spans="1:92" ht="21" customHeight="1" x14ac:dyDescent="0.25">
      <c r="A17" s="17"/>
      <c r="B17" s="23" t="s">
        <v>51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</row>
    <row r="18" spans="1:92" ht="18" customHeight="1" x14ac:dyDescent="0.25">
      <c r="A18" s="17"/>
      <c r="B18" s="15"/>
      <c r="C18" s="15"/>
      <c r="D18" s="15"/>
      <c r="E18" s="15"/>
      <c r="F18" s="15"/>
      <c r="G18" s="2" t="s">
        <v>3</v>
      </c>
      <c r="H18" s="3" t="s">
        <v>4</v>
      </c>
      <c r="I18" s="15"/>
      <c r="J18" s="20"/>
      <c r="K18" s="15"/>
      <c r="L18" s="4"/>
      <c r="M18" s="4"/>
      <c r="N18" s="21"/>
      <c r="O18" s="15"/>
      <c r="P18" s="15"/>
      <c r="Q18" s="4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6" t="s">
        <v>0</v>
      </c>
      <c r="BD18" s="3"/>
      <c r="BE18" s="15"/>
      <c r="BF18" s="15"/>
      <c r="BG18" s="15"/>
      <c r="BH18" s="15"/>
      <c r="BI18" s="15"/>
      <c r="BJ18" s="15"/>
      <c r="BK18" s="15"/>
      <c r="BL18" s="15"/>
      <c r="BM18" s="3"/>
      <c r="BN18" s="2"/>
      <c r="BO18" s="2"/>
      <c r="BP18" s="2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6"/>
      <c r="CL18" s="3"/>
      <c r="CM18" s="1" t="s">
        <v>43</v>
      </c>
      <c r="CN18" s="22">
        <v>13587500</v>
      </c>
    </row>
    <row r="19" spans="1:92" ht="18" customHeight="1" x14ac:dyDescent="0.25">
      <c r="A19" s="17"/>
      <c r="B19" s="15"/>
      <c r="C19" s="15"/>
      <c r="D19" s="15"/>
      <c r="E19" s="15"/>
      <c r="F19" s="15"/>
      <c r="G19" s="2" t="s">
        <v>3</v>
      </c>
      <c r="H19" s="3" t="s">
        <v>2</v>
      </c>
      <c r="I19" s="15"/>
      <c r="J19" s="20"/>
      <c r="K19" s="15"/>
      <c r="L19" s="4"/>
      <c r="M19" s="4"/>
      <c r="N19" s="21"/>
      <c r="O19" s="15"/>
      <c r="P19" s="15"/>
      <c r="Q19" s="4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6" t="s">
        <v>0</v>
      </c>
      <c r="BD19" s="3"/>
      <c r="BE19" s="15"/>
      <c r="BF19" s="15"/>
      <c r="BG19" s="15"/>
      <c r="BH19" s="15"/>
      <c r="BI19" s="15"/>
      <c r="BJ19" s="15"/>
      <c r="BK19" s="15"/>
      <c r="BL19" s="15"/>
      <c r="BM19" s="3"/>
      <c r="BN19" s="2"/>
      <c r="BO19" s="2"/>
      <c r="BP19" s="2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6"/>
      <c r="CL19" s="3"/>
      <c r="CM19" s="1" t="s">
        <v>44</v>
      </c>
      <c r="CN19" s="22">
        <v>40762600</v>
      </c>
    </row>
    <row r="20" spans="1:92" ht="20.25" customHeight="1" x14ac:dyDescent="0.25">
      <c r="A20" s="17"/>
      <c r="B20" s="15"/>
      <c r="C20" s="15"/>
      <c r="D20" s="15"/>
      <c r="E20" s="15"/>
      <c r="F20" s="15"/>
      <c r="G20" s="8"/>
      <c r="H20" s="8" t="s">
        <v>1</v>
      </c>
      <c r="I20" s="15"/>
      <c r="J20" s="8"/>
      <c r="K20" s="15"/>
      <c r="L20" s="8"/>
      <c r="M20" s="8"/>
      <c r="N20" s="8" t="s">
        <v>1</v>
      </c>
      <c r="O20" s="15"/>
      <c r="P20" s="15"/>
      <c r="Q20" s="8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6" t="s">
        <v>0</v>
      </c>
      <c r="BD20" s="8"/>
      <c r="BE20" s="15"/>
      <c r="BF20" s="15"/>
      <c r="BG20" s="15"/>
      <c r="BH20" s="15"/>
      <c r="BI20" s="15"/>
      <c r="BJ20" s="15"/>
      <c r="BK20" s="15"/>
      <c r="BL20" s="15"/>
      <c r="BM20" s="8"/>
      <c r="BN20" s="8"/>
      <c r="BO20" s="8"/>
      <c r="BP20" s="8"/>
      <c r="BQ20" s="9"/>
      <c r="BR20" s="9">
        <v>0</v>
      </c>
      <c r="BS20" s="9">
        <v>0</v>
      </c>
      <c r="BT20" s="9">
        <v>0</v>
      </c>
      <c r="BU20" s="9"/>
      <c r="BV20" s="9">
        <v>0</v>
      </c>
      <c r="BW20" s="9">
        <v>0</v>
      </c>
      <c r="BX20" s="9">
        <v>0</v>
      </c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8"/>
      <c r="CL20" s="8"/>
      <c r="CM20" s="7" t="s">
        <v>48</v>
      </c>
      <c r="CN20" s="19">
        <f>CN12+CN16</f>
        <v>389413200</v>
      </c>
    </row>
  </sheetData>
  <mergeCells count="10">
    <mergeCell ref="CM1:CN1"/>
    <mergeCell ref="CM2:CN2"/>
    <mergeCell ref="CM3:CN3"/>
    <mergeCell ref="B16:CM16"/>
    <mergeCell ref="B17:CN17"/>
    <mergeCell ref="CM5:CN5"/>
    <mergeCell ref="B8:CM8"/>
    <mergeCell ref="B9:CN9"/>
    <mergeCell ref="B12:CM12"/>
    <mergeCell ref="B13:CN13"/>
  </mergeCells>
  <pageMargins left="0.74999998873613005" right="0.41338580799853702" top="0.999999984981507" bottom="0.999999984981507" header="0.499999992490753" footer="0.499999992490753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32</vt:lpstr>
      <vt:lpstr>'приложение 32'!Заголовки_для_печати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2018-10-10T11:04:44Z</cp:lastPrinted>
  <dcterms:created xsi:type="dcterms:W3CDTF">2016-10-14T04:49:42Z</dcterms:created>
  <dcterms:modified xsi:type="dcterms:W3CDTF">2019-11-28T10:13:22Z</dcterms:modified>
</cp:coreProperties>
</file>